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7530" windowHeight="49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<sst xmlns="http://schemas.openxmlformats.org/spreadsheetml/2006/main" count="12" uniqueCount="12">
  <si>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April</t>
  </si>
  <si>
    <t>May</t>
  </si>
  <si>
    <t>June</t>
  </si>
  <si>
    <t>July</t>
  </si>
  <si>
    <t>August</t>
  </si>
  <si>
    <t>Sept</t>
  </si>
  <si>
    <t>Oct</t>
  </si>
  <si>
    <t>Nov</t>
  </si>
  <si>
    <t>Dec</t>
  </si>
  <si>
    <t>Jan</t>
  </si>
  <si>
    <t>Feb</t>
  </si>
  <si>
    <t>March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</si>
</sst>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sz val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20015-16 Sales Forecast</a:t>
            </a:r>
          </a:p>
        </c:rich>
      </c:tx>
      <c:layout>
        <c:manualLayout>
          <c:xMode val="factor"/>
          <c:yMode val="factor"/>
          <c:x val="0.010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17475"/>
          <c:w val="0.9085"/>
          <c:h val="0.70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Sheet1!$A$1:$A$12</c:f>
              <c:strCache/>
            </c:strRef>
          </c:cat>
          <c:val>
            <c:numRef>
              <c:f>Sheet1!$B$1:$B$12</c:f>
              <c:numCache/>
            </c:numRef>
          </c:val>
        </c:ser>
        <c:axId val="30495191"/>
        <c:axId val="6021264"/>
      </c:barChart>
      <c:catAx>
        <c:axId val="304951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44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21264"/>
        <c:crosses val="autoZero"/>
        <c:auto val="1"/>
        <c:lblOffset val="100"/>
        <c:tickLblSkip val="1"/>
        <c:noMultiLvlLbl val="0"/>
      </c:catAx>
      <c:valAx>
        <c:axId val="60212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Sales Revenue ($)</a:t>
                </a:r>
              </a:p>
            </c:rich>
          </c:tx>
          <c:layout>
            <c:manualLayout>
              <c:xMode val="factor"/>
              <c:yMode val="factor"/>
              <c:x val="-0.0182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4951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20</xdr:row>
      <xdr:rowOff>0</xdr:rowOff>
    </xdr:from>
    <xdr:to>
      <xdr:col>9</xdr:col>
      <xdr:colOff>104775</xdr:colOff>
      <xdr:row>37</xdr:row>
      <xdr:rowOff>57150</xdr:rowOff>
    </xdr:to>
    <xdr:graphicFrame>
      <xdr:nvGraphicFramePr>
        <xdr:cNvPr id="1" name="Chart 2"/>
        <xdr:cNvGraphicFramePr/>
      </xdr:nvGraphicFramePr>
      <xdr:xfrm>
        <a:off x="923925" y="3238500"/>
        <a:ext cx="466725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tabSelected="1" zoomScalePageLayoutView="0" workbookViewId="0" topLeftCell="A1">
      <selection activeCell="K14" sqref="K14"/>
    </sheetView>
  </sheetViews>
  <sheetFormatPr defaultColWidth="9.140625" defaultRowHeight="12.75"/>
  <sheetData>
    <row r="1" spans="1:4" ht="12.75">
      <c r="A1" t="s">
        <v>0</v>
      </c>
      <c r="B1">
        <v>19500</v>
      </c>
      <c r="C1">
        <v>12065</v>
      </c>
      <c r="D1">
        <f aca="true" t="shared" si="0" ref="D1:D12">SUM(B1:C1)</f>
        <v>31565</v>
      </c>
    </row>
    <row r="2" spans="1:4" ht="12.75">
      <c r="A2" t="s">
        <v>1</v>
      </c>
      <c r="B2">
        <v>22750</v>
      </c>
      <c r="C2">
        <v>12065</v>
      </c>
      <c r="D2">
        <f t="shared" si="0"/>
        <v>34815</v>
      </c>
    </row>
    <row r="3" spans="1:4" ht="12.75">
      <c r="A3" t="s">
        <v>2</v>
      </c>
      <c r="B3">
        <v>26350</v>
      </c>
      <c r="C3">
        <v>12065</v>
      </c>
      <c r="D3">
        <f t="shared" si="0"/>
        <v>38415</v>
      </c>
    </row>
    <row r="4" spans="1:4" ht="12.75">
      <c r="A4" t="s">
        <v>3</v>
      </c>
      <c r="B4">
        <v>28250</v>
      </c>
      <c r="C4">
        <v>12065</v>
      </c>
      <c r="D4">
        <f t="shared" si="0"/>
        <v>40315</v>
      </c>
    </row>
    <row r="5" spans="1:4" ht="12.75">
      <c r="A5" t="s">
        <v>4</v>
      </c>
      <c r="B5">
        <v>27125</v>
      </c>
      <c r="C5">
        <v>12065</v>
      </c>
      <c r="D5">
        <f t="shared" si="0"/>
        <v>39190</v>
      </c>
    </row>
    <row r="6" spans="1:4" ht="12.75">
      <c r="A6" t="s">
        <v>5</v>
      </c>
      <c r="B6">
        <v>21000</v>
      </c>
      <c r="C6">
        <v>12065</v>
      </c>
      <c r="D6">
        <f t="shared" si="0"/>
        <v>33065</v>
      </c>
    </row>
    <row r="7" spans="1:4" ht="12.75">
      <c r="A7" t="s">
        <v>6</v>
      </c>
      <c r="B7">
        <v>15450</v>
      </c>
      <c r="C7">
        <v>12065</v>
      </c>
      <c r="D7">
        <f t="shared" si="0"/>
        <v>27515</v>
      </c>
    </row>
    <row r="8" spans="1:4" ht="12.75">
      <c r="A8" t="s">
        <v>7</v>
      </c>
      <c r="B8">
        <v>7500</v>
      </c>
      <c r="C8">
        <v>12065</v>
      </c>
      <c r="D8">
        <f t="shared" si="0"/>
        <v>19565</v>
      </c>
    </row>
    <row r="9" spans="1:4" ht="12.75">
      <c r="A9" t="s">
        <v>8</v>
      </c>
      <c r="B9">
        <v>7750</v>
      </c>
      <c r="C9">
        <v>12065</v>
      </c>
      <c r="D9">
        <f t="shared" si="0"/>
        <v>19815</v>
      </c>
    </row>
    <row r="10" spans="1:4" ht="12.75">
      <c r="A10" t="s">
        <v>9</v>
      </c>
      <c r="B10">
        <v>3250</v>
      </c>
      <c r="C10">
        <v>12065</v>
      </c>
      <c r="D10">
        <f t="shared" si="0"/>
        <v>15315</v>
      </c>
    </row>
    <row r="11" spans="1:4" ht="12.75">
      <c r="A11" t="s">
        <v>10</v>
      </c>
      <c r="B11">
        <v>6950</v>
      </c>
      <c r="C11">
        <v>12065</v>
      </c>
      <c r="D11">
        <f t="shared" si="0"/>
        <v>19015</v>
      </c>
    </row>
    <row r="12" spans="1:4" ht="12.75">
      <c r="A12" t="s">
        <v>11</v>
      </c>
      <c r="B12">
        <v>8000</v>
      </c>
      <c r="C12">
        <v>12065</v>
      </c>
      <c r="D12">
        <f t="shared" si="0"/>
        <v>20065</v>
      </c>
    </row>
    <row r="14" spans="2:4" ht="12.75">
      <c r="B14">
        <f>SUM(B1:B12)</f>
        <v>193875</v>
      </c>
      <c r="C14">
        <f>SUM(C1:C12)</f>
        <v>144780</v>
      </c>
      <c r="D14">
        <f>SUM(D1:D12)</f>
        <v>338655</v>
      </c>
    </row>
  </sheetData>
  <sheetProtection/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Southern Maine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Leach</dc:creator>
  <cp:keywords/>
  <dc:description/>
  <cp:lastModifiedBy>Thomas Leach</cp:lastModifiedBy>
  <cp:lastPrinted>2015-04-24T17:32:08Z</cp:lastPrinted>
  <dcterms:created xsi:type="dcterms:W3CDTF">2006-11-16T14:57:22Z</dcterms:created>
  <dcterms:modified xsi:type="dcterms:W3CDTF">2015-04-24T17:34:02Z</dcterms:modified>
  <cp:category/>
  <cp:version/>
  <cp:contentType/>
  <cp:contentStatus/>
</cp:coreProperties>
</file>